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lakhay\Desktop\"/>
    </mc:Choice>
  </mc:AlternateContent>
  <bookViews>
    <workbookView xWindow="19425" yWindow="0" windowWidth="5145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  <c r="C3" i="1"/>
  <c r="B3" i="1"/>
  <c r="C4" i="1"/>
  <c r="C5" i="1"/>
  <c r="C6" i="1"/>
  <c r="B4" i="1"/>
  <c r="B5" i="1"/>
  <c r="B6" i="1"/>
  <c r="C7" i="1"/>
  <c r="B7" i="1"/>
</calcChain>
</file>

<file path=xl/sharedStrings.xml><?xml version="1.0" encoding="utf-8"?>
<sst xmlns="http://schemas.openxmlformats.org/spreadsheetml/2006/main" count="3" uniqueCount="3">
  <si>
    <t>Дата</t>
  </si>
  <si>
    <t>Прогноз, тис.га</t>
  </si>
  <si>
    <t>Факт, тис.га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</si>
</sst>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selection activeCell="A38" sqref="A38"/>
    </sheetView>
  </sheetViews>
  <sheetFormatPr defaultRowHeight="15" x14ac:dyDescent="0.25"/>
  <cols>
    <col min="1" max="1" width="10" customWidth="1"/>
    <col min="2" max="2" width="8.7109375" customWidth="1"/>
    <col min="3" max="3" width="6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42919</v>
      </c>
      <c r="B2" s="2">
        <f>867+1571</f>
        <v>2438</v>
      </c>
      <c r="C2" s="2">
        <f>219+15</f>
        <v>234</v>
      </c>
    </row>
    <row r="3" spans="1:3" x14ac:dyDescent="0.25">
      <c r="A3" s="1">
        <v>42920</v>
      </c>
      <c r="B3" s="2">
        <f>867+1571</f>
        <v>2438</v>
      </c>
      <c r="C3" s="2">
        <f>268+23</f>
        <v>291</v>
      </c>
    </row>
    <row r="4" spans="1:3" x14ac:dyDescent="0.25">
      <c r="A4" s="1">
        <v>42921</v>
      </c>
      <c r="B4" s="2">
        <f t="shared" ref="B4:B6" si="0">817+1571</f>
        <v>2388</v>
      </c>
      <c r="C4" s="2">
        <f>284+25</f>
        <v>309</v>
      </c>
    </row>
    <row r="5" spans="1:3" x14ac:dyDescent="0.25">
      <c r="A5" s="1">
        <v>42922</v>
      </c>
      <c r="B5" s="2">
        <f t="shared" si="0"/>
        <v>2388</v>
      </c>
      <c r="C5" s="2">
        <f>321+34</f>
        <v>355</v>
      </c>
    </row>
    <row r="6" spans="1:3" x14ac:dyDescent="0.25">
      <c r="A6" s="1">
        <v>42923</v>
      </c>
      <c r="B6" s="2">
        <f t="shared" si="0"/>
        <v>2388</v>
      </c>
      <c r="C6" s="2">
        <f>367+47</f>
        <v>414</v>
      </c>
    </row>
    <row r="7" spans="1:3" x14ac:dyDescent="0.25">
      <c r="A7" s="1">
        <v>42926</v>
      </c>
      <c r="B7" s="2">
        <f>817+1571</f>
        <v>2388</v>
      </c>
      <c r="C7" s="2">
        <f>457+72</f>
        <v>529</v>
      </c>
    </row>
    <row r="8" spans="1:3" x14ac:dyDescent="0.25">
      <c r="A8" s="1">
        <v>42927</v>
      </c>
      <c r="B8" s="2">
        <v>2389</v>
      </c>
      <c r="C8" s="2">
        <v>628</v>
      </c>
    </row>
    <row r="9" spans="1:3" x14ac:dyDescent="0.25">
      <c r="A9" s="1">
        <v>42928</v>
      </c>
      <c r="B9" s="2">
        <v>2439</v>
      </c>
      <c r="C9" s="2">
        <v>751</v>
      </c>
    </row>
    <row r="10" spans="1:3" x14ac:dyDescent="0.25">
      <c r="A10" s="1">
        <v>42929</v>
      </c>
      <c r="B10" s="2">
        <v>2439</v>
      </c>
      <c r="C10">
        <v>853</v>
      </c>
    </row>
    <row r="11" spans="1:3" x14ac:dyDescent="0.25">
      <c r="A11" s="1">
        <v>42930</v>
      </c>
      <c r="B11" s="2">
        <v>2439</v>
      </c>
      <c r="C11" s="2">
        <v>936</v>
      </c>
    </row>
    <row r="12" spans="1:3" x14ac:dyDescent="0.25">
      <c r="A12" s="3">
        <v>42933</v>
      </c>
      <c r="B12" s="2">
        <v>2439</v>
      </c>
      <c r="C12" s="2">
        <v>1065</v>
      </c>
    </row>
    <row r="13" spans="1:3" x14ac:dyDescent="0.25">
      <c r="A13" s="3">
        <v>42934</v>
      </c>
      <c r="B13" s="2">
        <v>2439</v>
      </c>
      <c r="C13" s="2">
        <v>1183</v>
      </c>
    </row>
    <row r="14" spans="1:3" x14ac:dyDescent="0.25">
      <c r="A14" s="3">
        <v>42935</v>
      </c>
      <c r="B14" s="2">
        <v>2439</v>
      </c>
      <c r="C14" s="2">
        <v>1275</v>
      </c>
    </row>
    <row r="15" spans="1:3" x14ac:dyDescent="0.25">
      <c r="A15" s="3">
        <v>42936</v>
      </c>
      <c r="B15" s="2">
        <v>2527</v>
      </c>
      <c r="C15" s="2">
        <v>1442</v>
      </c>
    </row>
    <row r="16" spans="1:3" x14ac:dyDescent="0.25">
      <c r="A16" s="3">
        <v>42937</v>
      </c>
      <c r="B16" s="2">
        <v>2533</v>
      </c>
      <c r="C16" s="2">
        <v>1444</v>
      </c>
    </row>
    <row r="17" spans="1:3" x14ac:dyDescent="0.25">
      <c r="A17" s="3">
        <v>42941</v>
      </c>
      <c r="B17" s="2">
        <v>2533</v>
      </c>
      <c r="C17" s="2">
        <v>1705</v>
      </c>
    </row>
    <row r="18" spans="1:3" x14ac:dyDescent="0.25">
      <c r="A18" s="3">
        <v>42942</v>
      </c>
      <c r="B18" s="2">
        <v>2536</v>
      </c>
      <c r="C18" s="2">
        <v>1788</v>
      </c>
    </row>
    <row r="19" spans="1:3" x14ac:dyDescent="0.25">
      <c r="A19" s="3">
        <v>42943</v>
      </c>
      <c r="B19" s="2">
        <v>2536</v>
      </c>
      <c r="C19" s="2">
        <v>1851</v>
      </c>
    </row>
    <row r="20" spans="1:3" x14ac:dyDescent="0.25">
      <c r="A20" s="3">
        <v>42944</v>
      </c>
      <c r="B20" s="2">
        <v>2533</v>
      </c>
      <c r="C20" s="2">
        <v>1921</v>
      </c>
    </row>
    <row r="21" spans="1:3" x14ac:dyDescent="0.25">
      <c r="A21" s="3">
        <v>42948</v>
      </c>
      <c r="B21" s="2">
        <v>2532</v>
      </c>
      <c r="C21" s="2">
        <v>2048</v>
      </c>
    </row>
    <row r="22" spans="1:3" x14ac:dyDescent="0.25">
      <c r="A22" s="3">
        <v>42949</v>
      </c>
      <c r="B22" s="2">
        <v>2531</v>
      </c>
      <c r="C22" s="2">
        <v>2113</v>
      </c>
    </row>
    <row r="23" spans="1:3" x14ac:dyDescent="0.25">
      <c r="A23" s="3">
        <v>42950</v>
      </c>
      <c r="B23" s="2">
        <v>2515</v>
      </c>
      <c r="C23" s="2">
        <v>2180</v>
      </c>
    </row>
    <row r="24" spans="1:3" x14ac:dyDescent="0.25">
      <c r="A24" s="3">
        <v>42951</v>
      </c>
      <c r="B24" s="2">
        <v>2515</v>
      </c>
      <c r="C24" s="2">
        <v>2245</v>
      </c>
    </row>
    <row r="25" spans="1:3" x14ac:dyDescent="0.25">
      <c r="A25" s="3">
        <v>42954</v>
      </c>
      <c r="B25" s="2">
        <v>2515</v>
      </c>
      <c r="C25" s="2">
        <v>2331</v>
      </c>
    </row>
    <row r="26" spans="1:3" x14ac:dyDescent="0.25">
      <c r="A26" s="3">
        <v>42955</v>
      </c>
      <c r="B26" s="2">
        <v>2515</v>
      </c>
      <c r="C26" s="2">
        <v>2366</v>
      </c>
    </row>
    <row r="27" spans="1:3" x14ac:dyDescent="0.25">
      <c r="A27" s="3">
        <v>42956</v>
      </c>
      <c r="B27" s="2">
        <v>2515</v>
      </c>
      <c r="C27" s="2">
        <v>2386</v>
      </c>
    </row>
    <row r="28" spans="1:3" x14ac:dyDescent="0.25">
      <c r="A28" s="3">
        <v>42957</v>
      </c>
      <c r="B28" s="2">
        <v>2515</v>
      </c>
      <c r="C28" s="2">
        <v>2411</v>
      </c>
    </row>
    <row r="29" spans="1:3" x14ac:dyDescent="0.25">
      <c r="A29" s="3">
        <v>42958</v>
      </c>
      <c r="B29" s="2">
        <v>2515</v>
      </c>
      <c r="C29" s="2">
        <v>2446</v>
      </c>
    </row>
    <row r="30" spans="1:3" x14ac:dyDescent="0.25">
      <c r="A30" s="3">
        <v>42961</v>
      </c>
      <c r="B30" s="2">
        <v>2515</v>
      </c>
      <c r="C30" s="2">
        <v>2473</v>
      </c>
    </row>
    <row r="31" spans="1:3" x14ac:dyDescent="0.25">
      <c r="A31" s="3">
        <v>42962</v>
      </c>
      <c r="B31" s="2">
        <v>2515</v>
      </c>
      <c r="C31" s="2">
        <v>2486</v>
      </c>
    </row>
    <row r="32" spans="1:3" x14ac:dyDescent="0.25">
      <c r="A32" s="3">
        <v>42963</v>
      </c>
      <c r="B32" s="2">
        <v>2515</v>
      </c>
      <c r="C32" s="2">
        <v>2450</v>
      </c>
    </row>
    <row r="33" spans="1:3" x14ac:dyDescent="0.25">
      <c r="A33" s="3">
        <v>42964</v>
      </c>
      <c r="B33" s="2">
        <v>2515</v>
      </c>
      <c r="C33" s="2">
        <v>2503</v>
      </c>
    </row>
    <row r="34" spans="1:3" x14ac:dyDescent="0.25">
      <c r="A34" s="3">
        <v>42965</v>
      </c>
      <c r="B34" s="2">
        <v>2515</v>
      </c>
      <c r="C34" s="2">
        <v>2508</v>
      </c>
    </row>
    <row r="35" spans="1:3" x14ac:dyDescent="0.25">
      <c r="A35" s="3">
        <v>42968</v>
      </c>
      <c r="B35" s="2">
        <v>2513</v>
      </c>
      <c r="C35" s="2">
        <v>2510</v>
      </c>
    </row>
    <row r="36" spans="1:3" x14ac:dyDescent="0.25">
      <c r="A36" s="3">
        <v>42969</v>
      </c>
      <c r="B36" s="2">
        <v>2513</v>
      </c>
      <c r="C36" s="2">
        <v>2511</v>
      </c>
    </row>
    <row r="37" spans="1:3" x14ac:dyDescent="0.25">
      <c r="A37" s="3">
        <v>42975</v>
      </c>
      <c r="B37" s="2">
        <v>2513</v>
      </c>
      <c r="C37" s="2">
        <v>2511</v>
      </c>
    </row>
    <row r="38" spans="1:3" x14ac:dyDescent="0.25">
      <c r="A38" s="3"/>
      <c r="B38" s="2"/>
      <c r="C38" s="2"/>
    </row>
    <row r="39" spans="1:3" x14ac:dyDescent="0.25">
      <c r="A39" s="3"/>
      <c r="B39" s="2"/>
      <c r="C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lakhay</cp:lastModifiedBy>
  <dcterms:created xsi:type="dcterms:W3CDTF">2016-07-21T11:43:55Z</dcterms:created>
  <dcterms:modified xsi:type="dcterms:W3CDTF">2017-09-12T15:57:03Z</dcterms:modified>
</cp:coreProperties>
</file>